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xj\Desktop\"/>
    </mc:Choice>
  </mc:AlternateContent>
  <xr:revisionPtr revIDLastSave="0" documentId="8_{9CB07926-63C9-4988-A4C4-F5FEA1BED7E1}" xr6:coauthVersionLast="47" xr6:coauthVersionMax="47" xr10:uidLastSave="{00000000-0000-0000-0000-000000000000}"/>
  <bookViews>
    <workbookView xWindow="1380" yWindow="855" windowWidth="22905" windowHeight="14130" xr2:uid="{063B0559-7E4A-4FA6-BA14-928BF3BCC473}"/>
  </bookViews>
  <sheets>
    <sheet name="Main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<sst xmlns="http://schemas.openxmlformats.org/spreadsheetml/2006/main" count="28" uniqueCount="27">
  <si>
    <t>Name of Store:</t>
  </si>
  <si>
    <t>Excluded Brand(s)</t>
  </si>
  <si>
    <t>1st Email Qty (7/8)</t>
  </si>
  <si>
    <t>1st Email Cost (7/8)</t>
  </si>
  <si>
    <t>1st Email Display Retargeting Cost (7/8)</t>
  </si>
  <si>
    <t>2nd Email Qty (7/22)</t>
  </si>
  <si>
    <t>2nd Email Cost (7/22)</t>
  </si>
  <si>
    <t>2nd Email Display Retargeting Cost (7/22)</t>
  </si>
  <si>
    <t>Homepage Link</t>
  </si>
  <si>
    <t>Landing Page Link</t>
  </si>
  <si>
    <t>APPLIANCE SALES PLUS</t>
  </si>
  <si>
    <t>Exclude Napoleon &amp; Blackstone</t>
  </si>
  <si>
    <t>https://www.appliancesalesplus.com/index.html/?utm_source=JulyGrill/&amp;utm_medium=DigMktg&amp;utm_campaign=IC</t>
  </si>
  <si>
    <t>https://www.appliancesalesplus.com/promotions/neco/iac/2025/july-grill/savings.html?utm_source=JulyGrill/&amp;utm_medium=Email&amp;utm_campaign=IC</t>
  </si>
  <si>
    <t>BEACH SALES</t>
  </si>
  <si>
    <t>https://www.beachsalesinc.com/index.html/?utm_source=JulyGrill/&amp;utm_medium=DigMktg&amp;utm_campaign=IC</t>
  </si>
  <si>
    <t>https://www.beachsalesinc.com/promotions/neco/iac/2025/july-grill/savings.html?utm_source=JulyGrill/&amp;utm_medium=Email&amp;utm_campaign=IC</t>
  </si>
  <si>
    <t>HAMPTON MAJOR APPLIANCES AND TELEVISION</t>
  </si>
  <si>
    <t>HOME APPLIANCE</t>
  </si>
  <si>
    <t>https://www.lihomeappliance.com/index.html/?utm_source=JulyGrill/&amp;utm_medium=DigMktg&amp;utm_campaign=IC</t>
  </si>
  <si>
    <t>https://www.lihomeappliance.com/promotions/neco/iac/2025/july-grill/savings.html?utm_source=JulyGrill/&amp;utm_medium=Email&amp;utm_campaign=IC</t>
  </si>
  <si>
    <t>PLANET TV &amp; APPLIANCES</t>
  </si>
  <si>
    <t>https://www.planettv.com/index.html/?utm_source=JulyGrill/&amp;utm_medium=DigMktg&amp;utm_campaign=IC</t>
  </si>
  <si>
    <t>https://www.planettv.com/promotions/neco/iac/2025/july-grill/savings.html?utm_source=JulyGrill/&amp;utm_medium=Email&amp;utm_campaign=IC</t>
  </si>
  <si>
    <t>PRISCO HOME APPLIANCE CENTER</t>
  </si>
  <si>
    <t>SHORE TV &amp; APPLIANCE - MORRONE</t>
  </si>
  <si>
    <t>THE ORIGINAL LAKES APPLIANCE &amp;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</si>
</sst>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3" fillId="0" borderId="0" xfId="2" applyFill="1" applyAlignment="1">
      <alignment wrapText="1"/>
    </xf>
    <xf numFmtId="0" fontId="3" fillId="2" borderId="0" xfId="2" applyFill="1" applyAlignment="1">
      <alignment wrapText="1"/>
    </xf>
    <xf numFmtId="3" fontId="2" fillId="0" borderId="0" xfId="0" applyNumberFormat="1" applyFont="1"/>
    <xf numFmtId="44" fontId="2" fillId="0" borderId="0" xfId="1" applyFont="1"/>
    <xf numFmtId="44" fontId="0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ettv.com/promotions/neco/iac/2025/july-grill/savings.html?utm_source=JulyGrill/&amp;utm_medium=Email&amp;utm_campaign=IC" TargetMode="External"/><Relationship Id="rId3" Type="http://schemas.openxmlformats.org/officeDocument/2006/relationships/hyperlink" Target="https://www.beachsalesinc.com/index.html/?utm_source=JulyGrill/&amp;utm_medium=DigMktg&amp;utm_campaign=IC" TargetMode="External"/><Relationship Id="rId7" Type="http://schemas.openxmlformats.org/officeDocument/2006/relationships/hyperlink" Target="https://www.lihomeappliance.com/promotions/neco/iac/2025/july-grill/savings.html?utm_source=JulyGrill/&amp;utm_medium=Email&amp;utm_campaign=IC" TargetMode="External"/><Relationship Id="rId2" Type="http://schemas.openxmlformats.org/officeDocument/2006/relationships/hyperlink" Target="https://www.appliancesalesplus.com/promotions/neco/iac/2025/july-grill/savings.html?utm_source=JulyGrill/&amp;utm_medium=Email&amp;utm_campaign=IC" TargetMode="External"/><Relationship Id="rId1" Type="http://schemas.openxmlformats.org/officeDocument/2006/relationships/hyperlink" Target="https://www.appliancesalesplus.com/index.html/?utm_source=JulyGrill/&amp;utm_medium=DigMktg&amp;utm_campaign=IC" TargetMode="External"/><Relationship Id="rId6" Type="http://schemas.openxmlformats.org/officeDocument/2006/relationships/hyperlink" Target="https://www.beachsalesinc.com/promotions/neco/iac/2025/july-grill/savings.html?utm_source=JulyGrill/&amp;utm_medium=Email&amp;utm_campaign=IC" TargetMode="External"/><Relationship Id="rId5" Type="http://schemas.openxmlformats.org/officeDocument/2006/relationships/hyperlink" Target="https://www.planettv.com/index.html/?utm_source=JulyGrill/&amp;utm_medium=DigMktg&amp;utm_campaign=IC" TargetMode="External"/><Relationship Id="rId4" Type="http://schemas.openxmlformats.org/officeDocument/2006/relationships/hyperlink" Target="https://www.lihomeappliance.com/index.html/?utm_source=JulyGrill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CD8C-2C3D-4EC3-B8A1-E278A47FCEC7}">
  <dimension ref="A1:J10"/>
  <sheetViews>
    <sheetView tabSelected="1" workbookViewId="0">
      <selection activeCell="F20" sqref="F20"/>
    </sheetView>
  </sheetViews>
  <sheetFormatPr defaultRowHeight="15" x14ac:dyDescent="0.25"/>
  <cols>
    <col min="1" max="1" width="43" customWidth="1"/>
    <col min="2" max="2" width="30.85546875" customWidth="1"/>
    <col min="3" max="3" width="10.85546875" customWidth="1"/>
    <col min="4" max="4" width="10.7109375" style="11" customWidth="1"/>
    <col min="5" max="5" width="15.5703125" style="11" customWidth="1"/>
    <col min="6" max="6" width="12.7109375" customWidth="1"/>
    <col min="7" max="7" width="11" style="11" customWidth="1"/>
    <col min="8" max="8" width="14.85546875" style="11" customWidth="1"/>
    <col min="9" max="9" width="56.42578125" customWidth="1"/>
    <col min="10" max="10" width="77.140625" customWidth="1"/>
  </cols>
  <sheetData>
    <row r="1" spans="1:10" s="1" customFormat="1" ht="60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ht="30" x14ac:dyDescent="0.25">
      <c r="A2" t="s">
        <v>10</v>
      </c>
      <c r="B2" t="s">
        <v>11</v>
      </c>
      <c r="C2" s="5">
        <v>40000</v>
      </c>
      <c r="D2" s="6">
        <v>664</v>
      </c>
      <c r="E2" s="6">
        <v>0</v>
      </c>
      <c r="F2" s="5">
        <v>40000</v>
      </c>
      <c r="G2" s="6">
        <v>360</v>
      </c>
      <c r="H2" s="6">
        <v>0</v>
      </c>
      <c r="I2" s="7" t="s">
        <v>12</v>
      </c>
      <c r="J2" s="7" t="s">
        <v>13</v>
      </c>
    </row>
    <row r="3" spans="1:10" ht="30" x14ac:dyDescent="0.25">
      <c r="A3" t="s">
        <v>14</v>
      </c>
      <c r="C3" s="5">
        <v>20000</v>
      </c>
      <c r="D3" s="6">
        <v>332</v>
      </c>
      <c r="E3" s="6">
        <v>0</v>
      </c>
      <c r="F3" s="5">
        <v>20000</v>
      </c>
      <c r="G3" s="6">
        <v>180</v>
      </c>
      <c r="H3" s="6">
        <v>0</v>
      </c>
      <c r="I3" s="7" t="s">
        <v>15</v>
      </c>
      <c r="J3" s="7" t="s">
        <v>16</v>
      </c>
    </row>
    <row r="4" spans="1:10" x14ac:dyDescent="0.25">
      <c r="A4" t="s">
        <v>17</v>
      </c>
      <c r="C4" s="5">
        <v>20000</v>
      </c>
      <c r="D4" s="6">
        <v>332</v>
      </c>
      <c r="E4" s="6">
        <v>0</v>
      </c>
      <c r="F4" s="5">
        <v>20000</v>
      </c>
      <c r="G4" s="6">
        <v>180</v>
      </c>
      <c r="H4" s="6">
        <v>0</v>
      </c>
      <c r="I4" s="8"/>
      <c r="J4" s="8"/>
    </row>
    <row r="5" spans="1:10" ht="30" x14ac:dyDescent="0.25">
      <c r="A5" t="s">
        <v>18</v>
      </c>
      <c r="C5" s="5">
        <v>20000</v>
      </c>
      <c r="D5" s="6">
        <v>332</v>
      </c>
      <c r="E5" s="6">
        <v>0</v>
      </c>
      <c r="F5" s="5">
        <v>0</v>
      </c>
      <c r="G5" s="6">
        <v>0</v>
      </c>
      <c r="H5" s="6">
        <v>0</v>
      </c>
      <c r="I5" s="7" t="s">
        <v>19</v>
      </c>
      <c r="J5" s="7" t="s">
        <v>20</v>
      </c>
    </row>
    <row r="6" spans="1:10" ht="30" x14ac:dyDescent="0.25">
      <c r="A6" t="s">
        <v>21</v>
      </c>
      <c r="C6" s="5">
        <v>30000</v>
      </c>
      <c r="D6" s="6">
        <v>498</v>
      </c>
      <c r="E6" s="6">
        <v>0</v>
      </c>
      <c r="F6" s="5">
        <v>30000</v>
      </c>
      <c r="G6" s="6">
        <v>270</v>
      </c>
      <c r="H6" s="6">
        <v>0</v>
      </c>
      <c r="I6" s="7" t="s">
        <v>22</v>
      </c>
      <c r="J6" s="7" t="s">
        <v>23</v>
      </c>
    </row>
    <row r="7" spans="1:10" x14ac:dyDescent="0.25">
      <c r="A7" t="s">
        <v>24</v>
      </c>
      <c r="C7" s="5">
        <v>20000</v>
      </c>
      <c r="D7" s="6">
        <v>332</v>
      </c>
      <c r="E7" s="6">
        <v>0</v>
      </c>
      <c r="F7" s="5">
        <v>0</v>
      </c>
      <c r="G7" s="6">
        <v>0</v>
      </c>
      <c r="H7" s="6">
        <v>0</v>
      </c>
      <c r="I7" s="8"/>
      <c r="J7" s="8"/>
    </row>
    <row r="8" spans="1:10" x14ac:dyDescent="0.25">
      <c r="A8" t="s">
        <v>25</v>
      </c>
      <c r="B8" t="s">
        <v>11</v>
      </c>
      <c r="C8" s="5">
        <v>20000</v>
      </c>
      <c r="D8" s="6">
        <v>332</v>
      </c>
      <c r="E8" s="6">
        <v>0</v>
      </c>
      <c r="F8" s="5">
        <v>0</v>
      </c>
      <c r="G8" s="6">
        <v>0</v>
      </c>
      <c r="H8" s="6">
        <v>0</v>
      </c>
      <c r="I8" s="8"/>
      <c r="J8" s="8"/>
    </row>
    <row r="9" spans="1:10" x14ac:dyDescent="0.25">
      <c r="A9" t="s">
        <v>26</v>
      </c>
      <c r="C9" s="5">
        <v>20000</v>
      </c>
      <c r="D9" s="6">
        <v>332</v>
      </c>
      <c r="E9" s="6">
        <v>450</v>
      </c>
      <c r="F9" s="5">
        <v>20000</v>
      </c>
      <c r="G9" s="6">
        <v>180</v>
      </c>
      <c r="H9" s="6">
        <v>427.5</v>
      </c>
      <c r="I9" s="8"/>
      <c r="J9" s="8"/>
    </row>
    <row r="10" spans="1:10" x14ac:dyDescent="0.25">
      <c r="C10" s="9">
        <f t="shared" ref="C10:H10" si="0">SUM(C2:C9)</f>
        <v>190000</v>
      </c>
      <c r="D10" s="10">
        <f t="shared" si="0"/>
        <v>3154</v>
      </c>
      <c r="E10" s="10">
        <f t="shared" si="0"/>
        <v>450</v>
      </c>
      <c r="F10" s="9">
        <f t="shared" si="0"/>
        <v>130000</v>
      </c>
      <c r="G10" s="10">
        <f t="shared" si="0"/>
        <v>1170</v>
      </c>
      <c r="H10" s="10">
        <f t="shared" si="0"/>
        <v>427.5</v>
      </c>
    </row>
  </sheetData>
  <hyperlinks>
    <hyperlink ref="I2" r:id="rId1" xr:uid="{BCB39301-AA79-4768-A566-84DA1157C422}"/>
    <hyperlink ref="J2" r:id="rId2" xr:uid="{7B28F591-E367-4BEA-AFDE-FA4476DE681F}"/>
    <hyperlink ref="I3" r:id="rId3" xr:uid="{0711D0B5-8E11-4163-8FB6-58BAFA9157C8}"/>
    <hyperlink ref="I5" r:id="rId4" xr:uid="{E98AC47F-FB40-4390-B91D-0231507A5215}"/>
    <hyperlink ref="I6" r:id="rId5" xr:uid="{B625C328-4E2B-4673-8FC3-4D8647980565}"/>
    <hyperlink ref="J3" r:id="rId6" xr:uid="{013779B6-51D3-473F-B436-A47B9536732D}"/>
    <hyperlink ref="J5" r:id="rId7" xr:uid="{461EFBB1-4E0B-4D86-8925-4282277F537A}"/>
    <hyperlink ref="J6" r:id="rId8" xr:uid="{D0B5A170-EE6A-4E10-BF80-E117F23F03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Barbara Jordan</cp:lastModifiedBy>
  <dcterms:created xsi:type="dcterms:W3CDTF">2025-06-23T17:40:13Z</dcterms:created>
  <dcterms:modified xsi:type="dcterms:W3CDTF">2025-06-23T17:40:38Z</dcterms:modified>
</cp:coreProperties>
</file>